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<sst xmlns="http://schemas.openxmlformats.org/spreadsheetml/2006/main" count="414" uniqueCount="119">
  <si>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</si>
  <si>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</si>
  <si>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</si>
  <si>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</si>
  <si>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</si>
  <si>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</si>
  <si>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</si>
  <si>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</si>
  <si>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</si>
  <si>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</si>
  <si>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</si>
  <si>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</si>
  <si>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</si>
  <si>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</si>
  <si>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</si>
  <si>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</si>
  <si>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</si>
  <si>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</si>
  <si>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</si>
  <si>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</si>
  <si>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</si>
  <si>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</si>
  <si>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</si>
  <si>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</si>
  <si>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</si>
  <si>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</si>
  <si>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</si>
  <si>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</si>
  <si>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</si>
  <si>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</si>
  <si>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</si>
  <si>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</si>
  <si>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</si>
  <si>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</si>
  <si>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</si>
  <si>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</si>
  <si>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</si>
  <si>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</si>
  <si>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</si>
  <si>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</si>
  <si>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</si>
  <si>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</si>
  <si>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</si>
  <si>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</si>
  <si>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</si>
  <si>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</si>
  <si>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</si>
  <si>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</si>
  <si>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</si>
  <si>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</si>
  <si>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</si>
  <si>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</si>
  <si>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</si>
  <si>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</si>
  <si>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</si>
  <si>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</si>
  <si>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</si>
  <si>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</si>
  <si>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</si>
  <si>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</si>
  <si>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</si>
  <si>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</si>
  <si>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</si>
  <si>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</si>
  <si>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</si>
  <si>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</si>
  <si>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</si>
  <si>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92</t>
  </si>
  <si>
    <t>0</t>
  </si>
  <si>
    <t>86</t>
  </si>
  <si>
    <t>26</t>
  </si>
  <si>
    <t>60</t>
  </si>
  <si>
    <t>4</t>
  </si>
  <si>
    <t>5</t>
  </si>
  <si>
    <t>Производственная практика, 2</t>
  </si>
  <si>
    <t>+</t>
  </si>
  <si>
    <t>социальной философии (Ф)</t>
  </si>
  <si>
    <t>Технологическая практика по получению профессиональных умений и опыта профессиональной деятельности, 2</t>
  </si>
  <si>
    <t>социальной философии</t>
  </si>
  <si>
    <t>Б1.М.1.25.2</t>
  </si>
  <si>
    <t>Физическая культура</t>
  </si>
  <si>
    <t>72</t>
  </si>
  <si>
    <t>6</t>
  </si>
  <si>
    <t>теории физической культуры (ИФКСиМП)</t>
  </si>
  <si>
    <t>Онлайн (НТК)</t>
  </si>
  <si>
    <t>Исключительно ЭО с ОК (Орг.фин. модель 2 и модель 3)</t>
  </si>
  <si>
    <t>Б1.М.1.23.3</t>
  </si>
  <si>
    <t>Этика научной деятельности</t>
  </si>
  <si>
    <t>144</t>
  </si>
  <si>
    <t>14</t>
  </si>
  <si>
    <t>10</t>
  </si>
  <si>
    <t>1</t>
  </si>
  <si>
    <t>Б1.М.1.23.2</t>
  </si>
  <si>
    <t>Информационная этика</t>
  </si>
  <si>
    <t>Б1.М.1.17.2</t>
  </si>
  <si>
    <t>Безопасность жизнедеятельности</t>
  </si>
  <si>
    <t>2</t>
  </si>
  <si>
    <t>безопасности жизнедеятельности (ИнФО)</t>
  </si>
  <si>
    <t>Б1.М.1.16.1</t>
  </si>
  <si>
    <t>Гуманитарные технологии в профессиональной деятельности</t>
  </si>
  <si>
    <t>Б1.М.1.13.2</t>
  </si>
  <si>
    <t>Правовое регулирование профессиональной деятельности</t>
  </si>
  <si>
    <t>108</t>
  </si>
  <si>
    <t>правового регулирования экономической деятельности (ШЭМ (департамент))</t>
  </si>
  <si>
    <t>Руководитель подразделения ____________________</t>
  </si>
  <si>
    <t>6866</t>
  </si>
  <si>
    <t>Руководитель образовательных программ ____________________</t>
  </si>
  <si>
    <t>2022/2023</t>
  </si>
  <si>
    <t>философии (департамент)</t>
  </si>
  <si>
    <t>Философии,</t>
  </si>
  <si>
    <t>9</t>
  </si>
  <si>
    <t>47.03.02 Прикладная этика (ФГОС ВО)</t>
  </si>
  <si>
    <t>Программа бакалавриата:</t>
  </si>
  <si>
    <t>7262950</t>
  </si>
  <si>
    <t>УГИЗ-586007</t>
  </si>
  <si>
    <t>Направление:</t>
  </si>
  <si>
    <t>Прикладная этика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</si>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</sst>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3">
      <selection activeCell="AL24" sqref="AL2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 t="s">
        <v>39</v>
      </c>
      <c r="AF2" s="97"/>
      <c r="AG2" s="97"/>
      <c r="AH2" s="97"/>
      <c r="AI2" s="97"/>
      <c r="AJ2" s="24" t="s">
        <v>113</v>
      </c>
    </row>
    <row r="3" spans="1:36" ht="18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 t="s">
        <v>41</v>
      </c>
      <c r="AF3" s="97"/>
      <c r="AG3" s="97"/>
      <c r="AH3" s="97"/>
      <c r="AI3" s="97"/>
      <c r="AJ3" s="24" t="s">
        <v>105</v>
      </c>
    </row>
    <row r="4" spans="1:36" ht="18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 t="s">
        <v>42</v>
      </c>
      <c r="AF4" s="97"/>
      <c r="AG4" s="97"/>
      <c r="AH4" s="97"/>
      <c r="AI4" s="97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117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7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8" t="s">
        <v>108</v>
      </c>
      <c r="D7" s="14"/>
      <c r="E7" s="14"/>
      <c r="F7" s="14"/>
      <c r="G7" s="14"/>
      <c r="I7" s="8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110</v>
      </c>
    </row>
    <row r="10" spans="1:36" ht="12.75">
      <c r="A10" s="88" t="s">
        <v>115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8" t="s">
        <v>112</v>
      </c>
      <c r="C11" s="19"/>
      <c r="D11" s="19" t="s">
        <v>116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6"/>
      <c r="AK13" s="106"/>
      <c r="AL13" s="106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1"/>
      <c r="AC14" s="40"/>
      <c r="AD14" s="1" t="s">
        <v>57</v>
      </c>
      <c r="AE14" s="7"/>
      <c r="AF14" s="1" t="s">
        <v>58</v>
      </c>
      <c r="AG14" s="6"/>
      <c r="AH14" s="6"/>
      <c r="AI14" s="7"/>
      <c r="AJ14" s="107"/>
      <c r="AK14" s="108"/>
      <c r="AL14" s="108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89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3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3" t="s">
        <v>50</v>
      </c>
      <c r="AA15" s="46" t="s">
        <v>51</v>
      </c>
      <c r="AB15" s="46" t="s">
        <v>52</v>
      </c>
      <c r="AC15" s="47" t="s">
        <v>53</v>
      </c>
      <c r="AD15" s="89" t="s">
        <v>20</v>
      </c>
      <c r="AE15" s="47" t="s">
        <v>21</v>
      </c>
      <c r="AF15" s="103" t="s">
        <v>54</v>
      </c>
      <c r="AG15" s="105" t="s">
        <v>55</v>
      </c>
      <c r="AH15" s="105" t="s">
        <v>56</v>
      </c>
      <c r="AI15" s="45" t="s">
        <v>59</v>
      </c>
      <c r="AJ15" s="109" t="s">
        <v>22</v>
      </c>
      <c r="AK15" s="112" t="s">
        <v>62</v>
      </c>
      <c r="AL15" s="109" t="s">
        <v>63</v>
      </c>
    </row>
    <row r="16" spans="1:38" s="55" customFormat="1" ht="36.75" thickTop="1">
      <c r="A16" s="50">
        <v>1</v>
      </c>
      <c r="B16" s="51" t="s">
        <v>100</v>
      </c>
      <c r="C16" s="51" t="s">
        <v>101</v>
      </c>
      <c r="D16" s="52" t="s">
        <v>102</v>
      </c>
      <c r="E16" s="53" t="s">
        <v>90</v>
      </c>
      <c r="F16" s="52">
        <v>0</v>
      </c>
      <c r="G16" s="53" t="s">
        <v>90</v>
      </c>
      <c r="H16" s="52" t="s">
        <v>72</v>
      </c>
      <c r="I16" s="52" t="s">
        <v>82</v>
      </c>
      <c r="J16" s="53" t="s">
        <v>64</v>
      </c>
      <c r="K16" s="54" t="s">
        <v>64</v>
      </c>
      <c r="L16" s="92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91</v>
      </c>
      <c r="V16" s="52" t="s">
        <v>64</v>
      </c>
      <c r="W16" s="52" t="s">
        <v>64</v>
      </c>
      <c r="X16" s="52" t="s">
        <v>64</v>
      </c>
      <c r="Y16" s="93" t="s">
        <v>64</v>
      </c>
      <c r="Z16" s="94" t="s">
        <v>64</v>
      </c>
      <c r="AA16" s="93" t="s">
        <v>64</v>
      </c>
      <c r="AB16" s="95" t="s">
        <v>64</v>
      </c>
      <c r="AC16" s="53" t="s">
        <v>64</v>
      </c>
      <c r="AD16" s="90" t="s">
        <v>75</v>
      </c>
      <c r="AE16" s="53" t="s">
        <v>64</v>
      </c>
      <c r="AF16" s="92" t="s">
        <v>64</v>
      </c>
      <c r="AG16" s="52" t="s">
        <v>64</v>
      </c>
      <c r="AH16" s="52" t="s">
        <v>64</v>
      </c>
      <c r="AI16" s="104" t="s">
        <v>64</v>
      </c>
      <c r="AJ16" s="110" t="s">
        <v>103</v>
      </c>
      <c r="AK16" s="113"/>
      <c r="AL16" s="111"/>
    </row>
    <row r="17" spans="1:38" s="63" customFormat="1" ht="36">
      <c r="A17" s="50">
        <v>2</v>
      </c>
      <c r="B17" s="51" t="s">
        <v>98</v>
      </c>
      <c r="C17" s="51" t="s">
        <v>99</v>
      </c>
      <c r="D17" s="52" t="s">
        <v>88</v>
      </c>
      <c r="E17" s="53" t="s">
        <v>89</v>
      </c>
      <c r="F17" s="52">
        <v>0</v>
      </c>
      <c r="G17" s="53" t="s">
        <v>89</v>
      </c>
      <c r="H17" s="52" t="s">
        <v>72</v>
      </c>
      <c r="I17" s="52" t="s">
        <v>90</v>
      </c>
      <c r="J17" s="53" t="s">
        <v>64</v>
      </c>
      <c r="K17" s="54" t="s">
        <v>64</v>
      </c>
      <c r="L17" s="92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91</v>
      </c>
      <c r="V17" s="52" t="s">
        <v>64</v>
      </c>
      <c r="W17" s="52" t="s">
        <v>64</v>
      </c>
      <c r="X17" s="52" t="s">
        <v>64</v>
      </c>
      <c r="Y17" s="93" t="s">
        <v>64</v>
      </c>
      <c r="Z17" s="94" t="s">
        <v>64</v>
      </c>
      <c r="AA17" s="93" t="s">
        <v>64</v>
      </c>
      <c r="AB17" s="95" t="s">
        <v>64</v>
      </c>
      <c r="AC17" s="53" t="s">
        <v>64</v>
      </c>
      <c r="AD17" s="90" t="s">
        <v>64</v>
      </c>
      <c r="AE17" s="53" t="s">
        <v>75</v>
      </c>
      <c r="AF17" s="92" t="s">
        <v>64</v>
      </c>
      <c r="AG17" s="52" t="s">
        <v>64</v>
      </c>
      <c r="AH17" s="52" t="s">
        <v>64</v>
      </c>
      <c r="AI17" s="104" t="s">
        <v>64</v>
      </c>
      <c r="AJ17" s="110" t="s">
        <v>76</v>
      </c>
      <c r="AK17" s="113"/>
      <c r="AL17" s="111"/>
    </row>
    <row r="18" spans="1:38" s="68" customFormat="1" ht="25.5" thickBot="1" thickTop="1">
      <c r="A18" s="50">
        <v>3</v>
      </c>
      <c r="B18" s="51" t="s">
        <v>94</v>
      </c>
      <c r="C18" s="51" t="s">
        <v>95</v>
      </c>
      <c r="D18" s="52" t="s">
        <v>81</v>
      </c>
      <c r="E18" s="53" t="s">
        <v>82</v>
      </c>
      <c r="F18" s="52">
        <v>0</v>
      </c>
      <c r="G18" s="53" t="s">
        <v>82</v>
      </c>
      <c r="H18" s="52" t="s">
        <v>96</v>
      </c>
      <c r="I18" s="52" t="s">
        <v>72</v>
      </c>
      <c r="J18" s="53" t="s">
        <v>64</v>
      </c>
      <c r="K18" s="54" t="s">
        <v>64</v>
      </c>
      <c r="L18" s="92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3" t="s">
        <v>64</v>
      </c>
      <c r="Z18" s="94" t="s">
        <v>64</v>
      </c>
      <c r="AA18" s="93" t="s">
        <v>64</v>
      </c>
      <c r="AB18" s="95" t="s">
        <v>64</v>
      </c>
      <c r="AC18" s="53" t="s">
        <v>64</v>
      </c>
      <c r="AD18" s="90" t="s">
        <v>75</v>
      </c>
      <c r="AE18" s="53" t="s">
        <v>64</v>
      </c>
      <c r="AF18" s="92" t="s">
        <v>64</v>
      </c>
      <c r="AG18" s="52" t="s">
        <v>64</v>
      </c>
      <c r="AH18" s="52" t="s">
        <v>64</v>
      </c>
      <c r="AI18" s="104" t="s">
        <v>64</v>
      </c>
      <c r="AJ18" s="110" t="s">
        <v>97</v>
      </c>
      <c r="AK18" s="113"/>
      <c r="AL18" s="111"/>
    </row>
    <row r="19" spans="1:38" s="68" customFormat="1" ht="14.25" thickBot="1" thickTop="1">
      <c r="A19" s="50">
        <v>6</v>
      </c>
      <c r="B19" s="51" t="s">
        <v>92</v>
      </c>
      <c r="C19" s="51" t="s">
        <v>93</v>
      </c>
      <c r="D19" s="52" t="s">
        <v>88</v>
      </c>
      <c r="E19" s="53" t="s">
        <v>89</v>
      </c>
      <c r="F19" s="52">
        <v>0</v>
      </c>
      <c r="G19" s="53" t="s">
        <v>89</v>
      </c>
      <c r="H19" s="52" t="s">
        <v>72</v>
      </c>
      <c r="I19" s="52" t="s">
        <v>90</v>
      </c>
      <c r="J19" s="53" t="s">
        <v>64</v>
      </c>
      <c r="K19" s="54" t="s">
        <v>64</v>
      </c>
      <c r="L19" s="92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91</v>
      </c>
      <c r="V19" s="52" t="s">
        <v>64</v>
      </c>
      <c r="W19" s="52" t="s">
        <v>64</v>
      </c>
      <c r="X19" s="52" t="s">
        <v>64</v>
      </c>
      <c r="Y19" s="93" t="s">
        <v>64</v>
      </c>
      <c r="Z19" s="94" t="s">
        <v>64</v>
      </c>
      <c r="AA19" s="93" t="s">
        <v>64</v>
      </c>
      <c r="AB19" s="95" t="s">
        <v>64</v>
      </c>
      <c r="AC19" s="53" t="s">
        <v>64</v>
      </c>
      <c r="AD19" s="90" t="s">
        <v>64</v>
      </c>
      <c r="AE19" s="53" t="s">
        <v>75</v>
      </c>
      <c r="AF19" s="92" t="s">
        <v>64</v>
      </c>
      <c r="AG19" s="52" t="s">
        <v>64</v>
      </c>
      <c r="AH19" s="52" t="s">
        <v>64</v>
      </c>
      <c r="AI19" s="104" t="s">
        <v>64</v>
      </c>
      <c r="AJ19" s="110" t="s">
        <v>76</v>
      </c>
      <c r="AK19" s="113"/>
      <c r="AL19" s="111"/>
    </row>
    <row r="20" spans="1:38" s="68" customFormat="1" ht="24">
      <c r="A20" s="50">
        <v>7</v>
      </c>
      <c r="B20" s="51" t="s">
        <v>86</v>
      </c>
      <c r="C20" s="51" t="s">
        <v>87</v>
      </c>
      <c r="D20" s="52" t="s">
        <v>88</v>
      </c>
      <c r="E20" s="53" t="s">
        <v>89</v>
      </c>
      <c r="F20" s="52">
        <v>0</v>
      </c>
      <c r="G20" s="53" t="s">
        <v>89</v>
      </c>
      <c r="H20" s="52" t="s">
        <v>72</v>
      </c>
      <c r="I20" s="52" t="s">
        <v>90</v>
      </c>
      <c r="J20" s="53" t="s">
        <v>64</v>
      </c>
      <c r="K20" s="54" t="s">
        <v>64</v>
      </c>
      <c r="L20" s="92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91</v>
      </c>
      <c r="V20" s="52" t="s">
        <v>64</v>
      </c>
      <c r="W20" s="52" t="s">
        <v>64</v>
      </c>
      <c r="X20" s="52" t="s">
        <v>64</v>
      </c>
      <c r="Y20" s="93" t="s">
        <v>64</v>
      </c>
      <c r="Z20" s="94" t="s">
        <v>64</v>
      </c>
      <c r="AA20" s="93" t="s">
        <v>64</v>
      </c>
      <c r="AB20" s="95" t="s">
        <v>64</v>
      </c>
      <c r="AC20" s="53" t="s">
        <v>64</v>
      </c>
      <c r="AD20" s="90" t="s">
        <v>64</v>
      </c>
      <c r="AE20" s="53" t="s">
        <v>75</v>
      </c>
      <c r="AF20" s="92" t="s">
        <v>64</v>
      </c>
      <c r="AG20" s="52" t="s">
        <v>64</v>
      </c>
      <c r="AH20" s="52" t="s">
        <v>64</v>
      </c>
      <c r="AI20" s="104" t="s">
        <v>64</v>
      </c>
      <c r="AJ20" s="110" t="s">
        <v>76</v>
      </c>
      <c r="AK20" s="113"/>
      <c r="AL20" s="111"/>
    </row>
    <row r="21" spans="1:38" s="82" customFormat="1" ht="48">
      <c r="A21" s="50">
        <v>8</v>
      </c>
      <c r="B21" s="51" t="s">
        <v>79</v>
      </c>
      <c r="C21" s="51" t="s">
        <v>80</v>
      </c>
      <c r="D21" s="52" t="s">
        <v>81</v>
      </c>
      <c r="E21" s="53" t="s">
        <v>82</v>
      </c>
      <c r="F21" s="52">
        <v>0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2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3" t="s">
        <v>64</v>
      </c>
      <c r="Z21" s="94" t="s">
        <v>64</v>
      </c>
      <c r="AA21" s="93" t="s">
        <v>64</v>
      </c>
      <c r="AB21" s="95" t="s">
        <v>64</v>
      </c>
      <c r="AC21" s="53" t="s">
        <v>64</v>
      </c>
      <c r="AD21" s="90" t="s">
        <v>75</v>
      </c>
      <c r="AE21" s="53" t="s">
        <v>64</v>
      </c>
      <c r="AF21" s="92" t="s">
        <v>64</v>
      </c>
      <c r="AG21" s="52" t="s">
        <v>64</v>
      </c>
      <c r="AH21" s="52" t="s">
        <v>64</v>
      </c>
      <c r="AI21" s="104" t="s">
        <v>64</v>
      </c>
      <c r="AJ21" s="110" t="s">
        <v>83</v>
      </c>
      <c r="AK21" s="113" t="s">
        <v>84</v>
      </c>
      <c r="AL21" s="111" t="s">
        <v>85</v>
      </c>
    </row>
    <row r="22" spans="1:38" ht="60">
      <c r="A22" s="50">
        <v>9</v>
      </c>
      <c r="B22" s="51" t="s">
        <v>64</v>
      </c>
      <c r="C22" s="51" t="s">
        <v>77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2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3" t="s">
        <v>64</v>
      </c>
      <c r="Z22" s="94" t="s">
        <v>64</v>
      </c>
      <c r="AA22" s="93" t="s">
        <v>64</v>
      </c>
      <c r="AB22" s="95" t="s">
        <v>64</v>
      </c>
      <c r="AC22" s="53" t="s">
        <v>64</v>
      </c>
      <c r="AD22" s="90" t="s">
        <v>75</v>
      </c>
      <c r="AE22" s="53" t="s">
        <v>64</v>
      </c>
      <c r="AF22" s="92" t="s">
        <v>64</v>
      </c>
      <c r="AG22" s="52" t="s">
        <v>64</v>
      </c>
      <c r="AH22" s="52" t="s">
        <v>64</v>
      </c>
      <c r="AI22" s="104" t="s">
        <v>64</v>
      </c>
      <c r="AJ22" s="110" t="s">
        <v>78</v>
      </c>
      <c r="AK22" s="113" t="s">
        <v>64</v>
      </c>
      <c r="AL22" s="111" t="s">
        <v>64</v>
      </c>
    </row>
    <row r="23" spans="1:38" ht="24">
      <c r="A23" s="50" t="s">
        <v>64</v>
      </c>
      <c r="B23" s="51" t="s">
        <v>64</v>
      </c>
      <c r="C23" s="51" t="s">
        <v>74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2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3" t="s">
        <v>64</v>
      </c>
      <c r="Z23" s="94" t="s">
        <v>64</v>
      </c>
      <c r="AA23" s="93" t="s">
        <v>64</v>
      </c>
      <c r="AB23" s="95" t="s">
        <v>64</v>
      </c>
      <c r="AC23" s="53" t="s">
        <v>64</v>
      </c>
      <c r="AD23" s="90" t="s">
        <v>75</v>
      </c>
      <c r="AE23" s="53" t="s">
        <v>64</v>
      </c>
      <c r="AF23" s="92" t="s">
        <v>64</v>
      </c>
      <c r="AG23" s="52" t="s">
        <v>64</v>
      </c>
      <c r="AH23" s="52" t="s">
        <v>64</v>
      </c>
      <c r="AI23" s="104" t="s">
        <v>64</v>
      </c>
      <c r="AJ23" s="110" t="s">
        <v>76</v>
      </c>
      <c r="AK23" s="113" t="s">
        <v>64</v>
      </c>
      <c r="AL23" s="111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68</v>
      </c>
      <c r="K24" s="54" t="s">
        <v>68</v>
      </c>
      <c r="L24" s="92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72</v>
      </c>
      <c r="V24" s="52" t="s">
        <v>68</v>
      </c>
      <c r="W24" s="52" t="s">
        <v>68</v>
      </c>
      <c r="X24" s="52" t="s">
        <v>68</v>
      </c>
      <c r="Y24" s="93" t="s">
        <v>68</v>
      </c>
      <c r="Z24" s="94" t="s">
        <v>68</v>
      </c>
      <c r="AA24" s="93" t="s">
        <v>68</v>
      </c>
      <c r="AB24" s="95" t="s">
        <v>68</v>
      </c>
      <c r="AC24" s="53" t="s">
        <v>68</v>
      </c>
      <c r="AD24" s="90" t="s">
        <v>72</v>
      </c>
      <c r="AE24" s="53" t="s">
        <v>73</v>
      </c>
      <c r="AF24" s="92" t="s">
        <v>68</v>
      </c>
      <c r="AG24" s="52" t="s">
        <v>68</v>
      </c>
      <c r="AH24" s="52">
        <v>0</v>
      </c>
      <c r="AI24" s="104">
        <v>0</v>
      </c>
      <c r="AJ24" s="110" t="s">
        <v>64</v>
      </c>
      <c r="AK24" s="113" t="s">
        <v>64</v>
      </c>
      <c r="AL24" s="111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8" t="s">
        <v>24</v>
      </c>
      <c r="D27" s="70" t="s">
        <v>91</v>
      </c>
      <c r="E27" s="69" t="s">
        <v>33</v>
      </c>
      <c r="F27" s="71"/>
      <c r="G27" s="71"/>
      <c r="I27" s="69" t="s">
        <v>25</v>
      </c>
      <c r="J27" s="71"/>
      <c r="K27" s="71"/>
      <c r="L27" s="69"/>
      <c r="M27" s="69"/>
      <c r="N27" s="71"/>
      <c r="O27" s="70" t="s">
        <v>68</v>
      </c>
      <c r="P27" s="71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99" t="s">
        <v>26</v>
      </c>
      <c r="D28" s="101" t="s">
        <v>64</v>
      </c>
      <c r="E28" s="74"/>
      <c r="F28" s="72" t="s">
        <v>27</v>
      </c>
      <c r="G28" s="73" t="s">
        <v>64</v>
      </c>
      <c r="I28" s="64" t="s">
        <v>28</v>
      </c>
      <c r="J28" s="74"/>
      <c r="K28" s="64"/>
      <c r="L28" s="64"/>
      <c r="M28" s="64"/>
      <c r="N28" s="64"/>
      <c r="O28" s="75" t="s">
        <v>68</v>
      </c>
      <c r="P28" s="76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7"/>
      <c r="B29" s="77"/>
      <c r="C29" s="100" t="s">
        <v>40</v>
      </c>
      <c r="D29" s="102" t="s">
        <v>64</v>
      </c>
      <c r="E29" s="80"/>
      <c r="F29" s="78" t="s">
        <v>27</v>
      </c>
      <c r="G29" s="79" t="s">
        <v>64</v>
      </c>
      <c r="I29" s="77" t="s">
        <v>29</v>
      </c>
      <c r="J29" s="80"/>
      <c r="K29" s="77"/>
      <c r="M29" s="102" t="s">
        <v>64</v>
      </c>
      <c r="O29" s="80"/>
      <c r="Q29" s="81" t="s">
        <v>27</v>
      </c>
      <c r="S29" s="79" t="s">
        <v>64</v>
      </c>
      <c r="V29" s="77"/>
      <c r="W29" s="77"/>
      <c r="X29" s="77"/>
      <c r="AK29" s="77"/>
      <c r="AL29" s="77"/>
      <c r="AM29" s="77"/>
      <c r="AN29" s="77"/>
      <c r="AO29" s="77"/>
    </row>
    <row r="30" spans="1:41" ht="12.75">
      <c r="A30" s="64"/>
      <c r="B30" s="64"/>
      <c r="C30" s="64"/>
      <c r="D30" s="65" t="s">
        <v>35</v>
      </c>
      <c r="E30" s="75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5" t="s">
        <v>68</v>
      </c>
      <c r="N30" s="12" t="str">
        <f>IF(M30&lt;1,")",IF(M30&lt;2,"неделя  )",IF(M30&lt;5,"недели  )","недель  )")))</f>
        <v>недель  )</v>
      </c>
      <c r="O30" s="64"/>
      <c r="P30" s="76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9" ht="12.75">
      <c r="A32" s="84"/>
      <c r="B32" s="67" t="s">
        <v>118</v>
      </c>
      <c r="C32" s="84"/>
      <c r="D32" s="84"/>
      <c r="E32" s="84"/>
      <c r="F32" s="84"/>
      <c r="I32" s="67" t="s">
        <v>104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W32" s="67"/>
      <c r="Y32" s="84"/>
      <c r="Z32" s="67" t="s">
        <v>106</v>
      </c>
      <c r="AA32" s="84"/>
      <c r="AB32" s="84"/>
      <c r="AC32" s="84"/>
      <c r="AD32" s="84"/>
      <c r="AL32" s="84"/>
      <c r="AM32" s="84"/>
    </row>
    <row r="33" spans="1:35" ht="1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12">
      <c r="A34" s="84"/>
      <c r="B34" s="85"/>
      <c r="C34" s="86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5" ht="1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ht="12">
      <c r="A36" s="84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Сторожева Ольга Владимировна</cp:lastModifiedBy>
  <cp:lastPrinted>2011-06-22T09:02:36Z</cp:lastPrinted>
  <dcterms:created xsi:type="dcterms:W3CDTF">2009-04-30T09:03:46Z</dcterms:created>
  <dcterms:modified xsi:type="dcterms:W3CDTF">2022-10-06T08:29:55Z</dcterms:modified>
  <cp:category/>
  <cp:version/>
  <cp:contentType/>
  <cp:contentStatus/>
</cp:coreProperties>
</file>